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285" windowHeight="1104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H6" i="1" l="1"/>
  <c r="H27" i="1" l="1"/>
  <c r="H25" i="1"/>
  <c r="H24" i="1"/>
  <c r="H23" i="1"/>
  <c r="H5" i="1"/>
  <c r="H21" i="1"/>
  <c r="H19" i="1"/>
  <c r="H18" i="1"/>
  <c r="H17" i="1"/>
  <c r="H15" i="1"/>
  <c r="H14" i="1"/>
</calcChain>
</file>

<file path=xl/sharedStrings.xml><?xml version="1.0" encoding="utf-8"?>
<sst xmlns="http://schemas.openxmlformats.org/spreadsheetml/2006/main" count="93" uniqueCount="84">
  <si>
    <t>Supplier Name:</t>
  </si>
  <si>
    <t>Item</t>
  </si>
  <si>
    <t>Description</t>
  </si>
  <si>
    <t>Notes</t>
  </si>
  <si>
    <r>
      <t xml:space="preserve">Quantity </t>
    </r>
    <r>
      <rPr>
        <sz val="11"/>
        <color indexed="10"/>
        <rFont val="Arial"/>
        <family val="2"/>
      </rPr>
      <t>(A)</t>
    </r>
  </si>
  <si>
    <t>Unit List Price (£)</t>
  </si>
  <si>
    <t>Discount</t>
  </si>
  <si>
    <r>
      <t xml:space="preserve">Unit Discount Price (£) </t>
    </r>
    <r>
      <rPr>
        <sz val="11"/>
        <color indexed="10"/>
        <rFont val="Arial"/>
        <family val="2"/>
      </rPr>
      <t>(B)</t>
    </r>
  </si>
  <si>
    <r>
      <t xml:space="preserve">Total Price (£) </t>
    </r>
    <r>
      <rPr>
        <sz val="11"/>
        <color indexed="10"/>
        <rFont val="Arial"/>
        <family val="2"/>
      </rPr>
      <t>(AxB)</t>
    </r>
  </si>
  <si>
    <t>1a</t>
  </si>
  <si>
    <t>Software:</t>
  </si>
  <si>
    <t>2a</t>
  </si>
  <si>
    <t>Implementation:</t>
  </si>
  <si>
    <t>Provision of resources</t>
  </si>
  <si>
    <t>Documentation:</t>
  </si>
  <si>
    <t>Please detail your standard documentation provided as part of your solution</t>
  </si>
  <si>
    <t>Training: Training on-site in Cornwall (to include subsistence costs)</t>
  </si>
  <si>
    <t>Please detail costs associated with the provision of training services to be provided as part of the solution</t>
  </si>
  <si>
    <t>Software maintenance and support including software upgrades.</t>
  </si>
  <si>
    <t>6a</t>
  </si>
  <si>
    <t>Annual Licence - maintenance and support</t>
  </si>
  <si>
    <t>Year 1 (where not included within Item 1)</t>
  </si>
  <si>
    <t>Year 2</t>
  </si>
  <si>
    <t>Year 3</t>
  </si>
  <si>
    <t>Year 4</t>
  </si>
  <si>
    <t>Software maintenance and support including software upgrades</t>
  </si>
  <si>
    <t>7a</t>
  </si>
  <si>
    <t>7b</t>
  </si>
  <si>
    <t>8a</t>
  </si>
  <si>
    <t>Other ongoing costs not included above:</t>
  </si>
  <si>
    <t>9a</t>
  </si>
  <si>
    <t>Standard Day-Rates, rate card</t>
  </si>
  <si>
    <t>Please detail standard day-rates (on-site and off-site - including subsistence) for calling off any additional work, future training, ad-hoc work etc which may be required under the contract</t>
  </si>
  <si>
    <t>9b</t>
  </si>
  <si>
    <t>Please itemise any other project costs not included above.</t>
  </si>
  <si>
    <t>No.</t>
  </si>
  <si>
    <t>Milestone Description</t>
  </si>
  <si>
    <t>Payment % of total price</t>
  </si>
  <si>
    <t>All prices shall be firm for the duration of the contract. Where this is not the case please state the mechanism for agreeing any price variation linked to suitable pricing indices.</t>
  </si>
  <si>
    <t>Payment for implementation will be made on successful delivery of the 'live' system.</t>
  </si>
  <si>
    <t>Additional Notes:</t>
  </si>
  <si>
    <t>[Please detail any additional information to support your pricing not detailed above.]</t>
  </si>
  <si>
    <t>Signed:</t>
  </si>
  <si>
    <t>Job Title:</t>
  </si>
  <si>
    <t>Tel:</t>
  </si>
  <si>
    <t>Email:</t>
  </si>
  <si>
    <t>Date:</t>
  </si>
  <si>
    <t xml:space="preserve">Annual Hosting </t>
  </si>
  <si>
    <t xml:space="preserve">Year 1  </t>
  </si>
  <si>
    <t>Data migration</t>
  </si>
  <si>
    <t>2b</t>
  </si>
  <si>
    <t>2c</t>
  </si>
  <si>
    <t>5a</t>
  </si>
  <si>
    <t>5b</t>
  </si>
  <si>
    <t>5c</t>
  </si>
  <si>
    <t>7c</t>
  </si>
  <si>
    <t>Please detail the implementation costs associated with delivering your solution where these are not included within Item 1</t>
  </si>
  <si>
    <t>Where not included in annual licence cost, Item 5</t>
  </si>
  <si>
    <t xml:space="preserve">Payment and services under Item 5 Hosting, Maintenance and Support will start from the declared 'go live' date. </t>
  </si>
  <si>
    <t>Prices for hosting/support should be supplied based on payment annually in advance. Prices should be provided for paying a single lump sum for multiple years where this demonstrates better value for money.</t>
  </si>
  <si>
    <t>The following payment milestones will apply to Items 1 to 4 of the above pricing schedule:</t>
  </si>
  <si>
    <t>Cornwall Council Together for Families Data System</t>
  </si>
  <si>
    <t>2d</t>
  </si>
  <si>
    <t>2e</t>
  </si>
  <si>
    <t>Software, maintenance and support - Cornwall Council Together for Families Data System (Item 1)</t>
  </si>
  <si>
    <r>
      <rPr>
        <b/>
        <sz val="11"/>
        <rFont val="Arial"/>
        <family val="2"/>
      </rPr>
      <t>(Optional)</t>
    </r>
    <r>
      <rPr>
        <sz val="11"/>
        <rFont val="Arial"/>
        <family val="2"/>
      </rPr>
      <t xml:space="preserve"> Software, maintenance and support - Cornwall Together for Families Data System (Item 1)</t>
    </r>
  </si>
  <si>
    <r>
      <rPr>
        <b/>
        <sz val="11"/>
        <rFont val="Arial"/>
        <family val="2"/>
      </rPr>
      <t xml:space="preserve">(Optional) </t>
    </r>
    <r>
      <rPr>
        <sz val="11"/>
        <rFont val="Arial"/>
        <family val="2"/>
      </rPr>
      <t>Hosting - Cornwall Council Together for Families Data System (Item 1)</t>
    </r>
  </si>
  <si>
    <t>Hosting - Cornwall Together for Families Data System (Item 1)</t>
  </si>
  <si>
    <r>
      <rPr>
        <b/>
        <sz val="11"/>
        <rFont val="Arial"/>
        <family val="2"/>
      </rPr>
      <t>(Optional)</t>
    </r>
    <r>
      <rPr>
        <sz val="11"/>
        <rFont val="Arial"/>
        <family val="2"/>
      </rPr>
      <t xml:space="preserve"> Integration with CACI childview</t>
    </r>
  </si>
  <si>
    <r>
      <rPr>
        <b/>
        <sz val="11"/>
        <rFont val="Arial"/>
        <family val="2"/>
      </rPr>
      <t>(Optional)</t>
    </r>
    <r>
      <rPr>
        <sz val="11"/>
        <rFont val="Arial"/>
        <family val="2"/>
      </rPr>
      <t xml:space="preserve"> Integration with Capita One</t>
    </r>
  </si>
  <si>
    <r>
      <rPr>
        <b/>
        <sz val="11"/>
        <rFont val="Arial"/>
        <family val="2"/>
      </rPr>
      <t>(Optional)</t>
    </r>
    <r>
      <rPr>
        <sz val="11"/>
        <rFont val="Arial"/>
        <family val="2"/>
      </rPr>
      <t xml:space="preserve"> Integration with Corelogic Mosaic</t>
    </r>
  </si>
  <si>
    <t xml:space="preserve">Phase 1 Design and configuration confirmed </t>
  </si>
  <si>
    <t>Phase 2 Migration of data completed and phased utilisation</t>
  </si>
  <si>
    <t>Phase 3 Documentation and Staff training completed completed</t>
  </si>
  <si>
    <t xml:space="preserve">Phase 4 Final testing and acceptance </t>
  </si>
  <si>
    <t xml:space="preserve">Phase 5 Together for Families software system full ‘Go live’ utilisation </t>
  </si>
  <si>
    <t>Phase 6 Post ‘live’ support and error correction (10%)</t>
  </si>
  <si>
    <t>1b</t>
  </si>
  <si>
    <t>1c</t>
  </si>
  <si>
    <t>Expert user licenses</t>
  </si>
  <si>
    <t>up to 100</t>
  </si>
  <si>
    <t>Expert User licence</t>
  </si>
  <si>
    <t>Practitioner User licence</t>
  </si>
  <si>
    <t xml:space="preserve">Practioner' Licences - please indicate banded quantities to purchase from 1 to 100 licences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</si>
</sst>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Verdana"/>
      <family val="2"/>
    </font>
    <font>
      <sz val="11"/>
      <name val="Arial"/>
      <family val="2"/>
    </font>
    <font>
      <sz val="11"/>
      <color indexed="10"/>
      <name val="Arial"/>
      <family val="2"/>
    </font>
    <font>
      <b/>
      <sz val="11"/>
      <name val="Arial"/>
      <family val="2"/>
    </font>
    <font>
      <sz val="10"/>
      <color theme="1"/>
      <name val="Verdana"/>
      <family val="2"/>
    </font>
    <font>
      <sz val="11"/>
      <color theme="1"/>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6">
    <border>
      <left/>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s>
  <cellStyleXfs count="1">
    <xf numFmtId="0" fontId="0" fillId="0" borderId="0"/>
  </cellStyleXfs>
  <cellXfs count="63">
    <xf numFmtId="0" fontId="0" fillId="0" borderId="0" xfId="0"/>
    <xf numFmtId="0" fontId="0" fillId="0" borderId="0" xfId="0" applyAlignment="1">
      <alignment wrapText="1"/>
    </xf>
    <xf numFmtId="0" fontId="0" fillId="2" borderId="5" xfId="0" applyFill="1" applyBorder="1" applyAlignment="1">
      <alignment vertical="center" wrapText="1"/>
    </xf>
    <xf numFmtId="0" fontId="1" fillId="2" borderId="5"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0" borderId="0" xfId="0" applyAlignment="1">
      <alignment vertical="center" wrapText="1"/>
    </xf>
    <xf numFmtId="0" fontId="1" fillId="0" borderId="9" xfId="0" applyFont="1" applyBorder="1" applyAlignment="1">
      <alignment horizontal="left"/>
    </xf>
    <xf numFmtId="0" fontId="1" fillId="0" borderId="5" xfId="0" applyFont="1" applyBorder="1" applyAlignment="1">
      <alignment horizontal="left" wrapText="1" indent="1"/>
    </xf>
    <xf numFmtId="0" fontId="1" fillId="0" borderId="5" xfId="0" applyFont="1" applyBorder="1" applyAlignment="1">
      <alignment wrapText="1"/>
    </xf>
    <xf numFmtId="0" fontId="0" fillId="0" borderId="5" xfId="0" applyBorder="1"/>
    <xf numFmtId="0" fontId="0" fillId="0" borderId="10" xfId="0" applyBorder="1"/>
    <xf numFmtId="0" fontId="0" fillId="0" borderId="5" xfId="0" applyBorder="1" applyAlignment="1">
      <alignment wrapText="1"/>
    </xf>
    <xf numFmtId="0" fontId="0" fillId="0" borderId="9" xfId="0" applyBorder="1" applyAlignment="1">
      <alignment horizontal="left"/>
    </xf>
    <xf numFmtId="0" fontId="1" fillId="0" borderId="5" xfId="0" applyFont="1" applyBorder="1" applyAlignment="1">
      <alignment horizontal="left" wrapText="1"/>
    </xf>
    <xf numFmtId="0" fontId="0" fillId="0" borderId="5" xfId="0" applyBorder="1" applyAlignment="1">
      <alignment horizontal="center" vertical="center"/>
    </xf>
    <xf numFmtId="0" fontId="1" fillId="0" borderId="5" xfId="0" applyFont="1" applyFill="1" applyBorder="1" applyAlignment="1">
      <alignment wrapText="1"/>
    </xf>
    <xf numFmtId="0" fontId="1" fillId="0" borderId="11" xfId="0" applyFont="1" applyBorder="1" applyAlignment="1">
      <alignment horizontal="left"/>
    </xf>
    <xf numFmtId="0" fontId="1" fillId="0" borderId="12" xfId="0" applyFont="1" applyBorder="1" applyAlignment="1">
      <alignment horizontal="left" wrapText="1" indent="1"/>
    </xf>
    <xf numFmtId="0" fontId="1" fillId="0" borderId="12" xfId="0" applyFont="1" applyBorder="1" applyAlignment="1">
      <alignment wrapText="1"/>
    </xf>
    <xf numFmtId="0" fontId="0" fillId="0" borderId="12" xfId="0" applyBorder="1"/>
    <xf numFmtId="0" fontId="1" fillId="0" borderId="9" xfId="0" applyFont="1" applyFill="1" applyBorder="1" applyAlignment="1">
      <alignment horizontal="left"/>
    </xf>
    <xf numFmtId="0" fontId="1" fillId="0" borderId="13" xfId="0" applyFont="1" applyFill="1" applyBorder="1" applyAlignment="1">
      <alignment horizontal="left"/>
    </xf>
    <xf numFmtId="0" fontId="0" fillId="0" borderId="14" xfId="0" applyBorder="1" applyAlignment="1">
      <alignment wrapText="1"/>
    </xf>
    <xf numFmtId="0" fontId="1" fillId="0" borderId="14" xfId="0" applyFont="1" applyBorder="1" applyAlignment="1">
      <alignment wrapText="1"/>
    </xf>
    <xf numFmtId="0" fontId="0" fillId="0" borderId="14" xfId="0" applyBorder="1"/>
    <xf numFmtId="0" fontId="0" fillId="0" borderId="15" xfId="0" applyBorder="1"/>
    <xf numFmtId="0" fontId="1" fillId="0" borderId="0" xfId="0" applyFont="1" applyFill="1" applyBorder="1" applyAlignment="1">
      <alignment horizontal="left"/>
    </xf>
    <xf numFmtId="0" fontId="1" fillId="2" borderId="1" xfId="0" applyFont="1" applyFill="1" applyBorder="1" applyAlignment="1">
      <alignment horizontal="center"/>
    </xf>
    <xf numFmtId="0" fontId="1" fillId="2" borderId="4" xfId="0" applyFont="1" applyFill="1" applyBorder="1" applyAlignment="1">
      <alignment wrapText="1"/>
    </xf>
    <xf numFmtId="0" fontId="1" fillId="2" borderId="2" xfId="0" applyFont="1" applyFill="1" applyBorder="1" applyAlignment="1">
      <alignment wrapText="1"/>
    </xf>
    <xf numFmtId="0" fontId="0" fillId="0" borderId="6" xfId="0" applyBorder="1" applyAlignment="1">
      <alignment horizontal="center"/>
    </xf>
    <xf numFmtId="9" fontId="0" fillId="0" borderId="8" xfId="0" applyNumberFormat="1" applyBorder="1" applyAlignment="1">
      <alignment horizontal="center" wrapText="1"/>
    </xf>
    <xf numFmtId="0" fontId="0" fillId="0" borderId="9" xfId="0" applyBorder="1" applyAlignment="1">
      <alignment horizontal="center"/>
    </xf>
    <xf numFmtId="9" fontId="0" fillId="0" borderId="10" xfId="0" applyNumberFormat="1" applyBorder="1" applyAlignment="1">
      <alignment horizontal="center" wrapText="1"/>
    </xf>
    <xf numFmtId="0" fontId="0" fillId="0" borderId="13" xfId="0" applyBorder="1" applyAlignment="1">
      <alignment horizontal="center"/>
    </xf>
    <xf numFmtId="9" fontId="0" fillId="0" borderId="15" xfId="0" applyNumberFormat="1" applyBorder="1" applyAlignment="1">
      <alignment horizontal="center" wrapText="1"/>
    </xf>
    <xf numFmtId="0" fontId="1" fillId="0" borderId="0" xfId="0" applyFont="1"/>
    <xf numFmtId="0" fontId="1" fillId="0" borderId="24" xfId="0" applyFont="1" applyBorder="1" applyAlignment="1">
      <alignment wrapText="1"/>
    </xf>
    <xf numFmtId="0" fontId="0" fillId="0" borderId="25" xfId="0" applyBorder="1" applyAlignment="1">
      <alignment wrapText="1"/>
    </xf>
    <xf numFmtId="0" fontId="1" fillId="0" borderId="9" xfId="0" applyFont="1" applyBorder="1" applyAlignment="1">
      <alignment wrapText="1"/>
    </xf>
    <xf numFmtId="0" fontId="0" fillId="0" borderId="10" xfId="0" applyBorder="1" applyAlignment="1">
      <alignment wrapText="1"/>
    </xf>
    <xf numFmtId="0" fontId="1" fillId="0" borderId="13" xfId="0" applyFont="1" applyBorder="1" applyAlignment="1">
      <alignment wrapText="1"/>
    </xf>
    <xf numFmtId="0" fontId="0" fillId="0" borderId="15" xfId="0" applyBorder="1" applyAlignment="1">
      <alignment wrapText="1"/>
    </xf>
    <xf numFmtId="0" fontId="4" fillId="2" borderId="5" xfId="0" applyFont="1" applyFill="1" applyBorder="1" applyAlignment="1">
      <alignment horizontal="left" vertical="center" wrapText="1"/>
    </xf>
    <xf numFmtId="0" fontId="5" fillId="0" borderId="5" xfId="0" applyFont="1" applyBorder="1" applyAlignment="1">
      <alignment wrapText="1"/>
    </xf>
    <xf numFmtId="0" fontId="1" fillId="0" borderId="5" xfId="0" applyFont="1" applyFill="1" applyBorder="1" applyAlignment="1">
      <alignment horizontal="left" wrapText="1"/>
    </xf>
    <xf numFmtId="0" fontId="1" fillId="0" borderId="7" xfId="0" applyFont="1" applyBorder="1" applyAlignment="1">
      <alignment wrapText="1"/>
    </xf>
    <xf numFmtId="0" fontId="0" fillId="2" borderId="1" xfId="0" applyFill="1" applyBorder="1" applyAlignment="1">
      <alignment horizontal="center"/>
    </xf>
    <xf numFmtId="0" fontId="0" fillId="2"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1" fillId="0" borderId="0" xfId="0" applyFont="1" applyAlignment="1">
      <alignment horizontal="left" wrapText="1"/>
    </xf>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0" xfId="0" applyFont="1" applyBorder="1" applyAlignment="1">
      <alignment horizontal="left" vertical="top"/>
    </xf>
    <xf numFmtId="0" fontId="1" fillId="0" borderId="20" xfId="0" applyFont="1" applyBorder="1" applyAlignment="1">
      <alignment horizontal="left" vertical="top"/>
    </xf>
    <xf numFmtId="0" fontId="1" fillId="0" borderId="21" xfId="0" applyFont="1" applyBorder="1" applyAlignment="1">
      <alignment horizontal="left" vertical="top"/>
    </xf>
    <xf numFmtId="0" fontId="1" fillId="0" borderId="22" xfId="0" applyFont="1" applyBorder="1" applyAlignment="1">
      <alignment horizontal="left" vertical="top"/>
    </xf>
    <xf numFmtId="0" fontId="1" fillId="0" borderId="23" xfId="0" applyFont="1" applyBorder="1" applyAlignment="1">
      <alignment horizontal="left" vertical="top"/>
    </xf>
    <xf numFmtId="0" fontId="1" fillId="0" borderId="5" xfId="0" quotePrefix="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tabSelected="1" view="pageLayout" zoomScaleNormal="100" workbookViewId="0">
      <selection activeCell="B13" sqref="B13"/>
    </sheetView>
  </sheetViews>
  <sheetFormatPr defaultRowHeight="14.25" x14ac:dyDescent="0.2"/>
  <cols>
    <col min="1" max="1" width="4.3984375" customWidth="1"/>
    <col min="2" max="2" width="36.296875" style="1" customWidth="1"/>
    <col min="3" max="3" width="20.09765625" style="1" customWidth="1"/>
    <col min="7" max="7" width="11.5" customWidth="1"/>
    <col min="257" max="257" width="4.3984375" customWidth="1"/>
    <col min="258" max="258" width="31.09765625" customWidth="1"/>
    <col min="259" max="259" width="20.09765625" customWidth="1"/>
    <col min="513" max="513" width="4.3984375" customWidth="1"/>
    <col min="514" max="514" width="31.09765625" customWidth="1"/>
    <col min="515" max="515" width="20.09765625" customWidth="1"/>
    <col min="769" max="769" width="4.3984375" customWidth="1"/>
    <col min="770" max="770" width="31.09765625" customWidth="1"/>
    <col min="771" max="771" width="20.09765625" customWidth="1"/>
    <col min="1025" max="1025" width="4.3984375" customWidth="1"/>
    <col min="1026" max="1026" width="31.09765625" customWidth="1"/>
    <col min="1027" max="1027" width="20.09765625" customWidth="1"/>
    <col min="1281" max="1281" width="4.3984375" customWidth="1"/>
    <col min="1282" max="1282" width="31.09765625" customWidth="1"/>
    <col min="1283" max="1283" width="20.09765625" customWidth="1"/>
    <col min="1537" max="1537" width="4.3984375" customWidth="1"/>
    <col min="1538" max="1538" width="31.09765625" customWidth="1"/>
    <col min="1539" max="1539" width="20.09765625" customWidth="1"/>
    <col min="1793" max="1793" width="4.3984375" customWidth="1"/>
    <col min="1794" max="1794" width="31.09765625" customWidth="1"/>
    <col min="1795" max="1795" width="20.09765625" customWidth="1"/>
    <col min="2049" max="2049" width="4.3984375" customWidth="1"/>
    <col min="2050" max="2050" width="31.09765625" customWidth="1"/>
    <col min="2051" max="2051" width="20.09765625" customWidth="1"/>
    <col min="2305" max="2305" width="4.3984375" customWidth="1"/>
    <col min="2306" max="2306" width="31.09765625" customWidth="1"/>
    <col min="2307" max="2307" width="20.09765625" customWidth="1"/>
    <col min="2561" max="2561" width="4.3984375" customWidth="1"/>
    <col min="2562" max="2562" width="31.09765625" customWidth="1"/>
    <col min="2563" max="2563" width="20.09765625" customWidth="1"/>
    <col min="2817" max="2817" width="4.3984375" customWidth="1"/>
    <col min="2818" max="2818" width="31.09765625" customWidth="1"/>
    <col min="2819" max="2819" width="20.09765625" customWidth="1"/>
    <col min="3073" max="3073" width="4.3984375" customWidth="1"/>
    <col min="3074" max="3074" width="31.09765625" customWidth="1"/>
    <col min="3075" max="3075" width="20.09765625" customWidth="1"/>
    <col min="3329" max="3329" width="4.3984375" customWidth="1"/>
    <col min="3330" max="3330" width="31.09765625" customWidth="1"/>
    <col min="3331" max="3331" width="20.09765625" customWidth="1"/>
    <col min="3585" max="3585" width="4.3984375" customWidth="1"/>
    <col min="3586" max="3586" width="31.09765625" customWidth="1"/>
    <col min="3587" max="3587" width="20.09765625" customWidth="1"/>
    <col min="3841" max="3841" width="4.3984375" customWidth="1"/>
    <col min="3842" max="3842" width="31.09765625" customWidth="1"/>
    <col min="3843" max="3843" width="20.09765625" customWidth="1"/>
    <col min="4097" max="4097" width="4.3984375" customWidth="1"/>
    <col min="4098" max="4098" width="31.09765625" customWidth="1"/>
    <col min="4099" max="4099" width="20.09765625" customWidth="1"/>
    <col min="4353" max="4353" width="4.3984375" customWidth="1"/>
    <col min="4354" max="4354" width="31.09765625" customWidth="1"/>
    <col min="4355" max="4355" width="20.09765625" customWidth="1"/>
    <col min="4609" max="4609" width="4.3984375" customWidth="1"/>
    <col min="4610" max="4610" width="31.09765625" customWidth="1"/>
    <col min="4611" max="4611" width="20.09765625" customWidth="1"/>
    <col min="4865" max="4865" width="4.3984375" customWidth="1"/>
    <col min="4866" max="4866" width="31.09765625" customWidth="1"/>
    <col min="4867" max="4867" width="20.09765625" customWidth="1"/>
    <col min="5121" max="5121" width="4.3984375" customWidth="1"/>
    <col min="5122" max="5122" width="31.09765625" customWidth="1"/>
    <col min="5123" max="5123" width="20.09765625" customWidth="1"/>
    <col min="5377" max="5377" width="4.3984375" customWidth="1"/>
    <col min="5378" max="5378" width="31.09765625" customWidth="1"/>
    <col min="5379" max="5379" width="20.09765625" customWidth="1"/>
    <col min="5633" max="5633" width="4.3984375" customWidth="1"/>
    <col min="5634" max="5634" width="31.09765625" customWidth="1"/>
    <col min="5635" max="5635" width="20.09765625" customWidth="1"/>
    <col min="5889" max="5889" width="4.3984375" customWidth="1"/>
    <col min="5890" max="5890" width="31.09765625" customWidth="1"/>
    <col min="5891" max="5891" width="20.09765625" customWidth="1"/>
    <col min="6145" max="6145" width="4.3984375" customWidth="1"/>
    <col min="6146" max="6146" width="31.09765625" customWidth="1"/>
    <col min="6147" max="6147" width="20.09765625" customWidth="1"/>
    <col min="6401" max="6401" width="4.3984375" customWidth="1"/>
    <col min="6402" max="6402" width="31.09765625" customWidth="1"/>
    <col min="6403" max="6403" width="20.09765625" customWidth="1"/>
    <col min="6657" max="6657" width="4.3984375" customWidth="1"/>
    <col min="6658" max="6658" width="31.09765625" customWidth="1"/>
    <col min="6659" max="6659" width="20.09765625" customWidth="1"/>
    <col min="6913" max="6913" width="4.3984375" customWidth="1"/>
    <col min="6914" max="6914" width="31.09765625" customWidth="1"/>
    <col min="6915" max="6915" width="20.09765625" customWidth="1"/>
    <col min="7169" max="7169" width="4.3984375" customWidth="1"/>
    <col min="7170" max="7170" width="31.09765625" customWidth="1"/>
    <col min="7171" max="7171" width="20.09765625" customWidth="1"/>
    <col min="7425" max="7425" width="4.3984375" customWidth="1"/>
    <col min="7426" max="7426" width="31.09765625" customWidth="1"/>
    <col min="7427" max="7427" width="20.09765625" customWidth="1"/>
    <col min="7681" max="7681" width="4.3984375" customWidth="1"/>
    <col min="7682" max="7682" width="31.09765625" customWidth="1"/>
    <col min="7683" max="7683" width="20.09765625" customWidth="1"/>
    <col min="7937" max="7937" width="4.3984375" customWidth="1"/>
    <col min="7938" max="7938" width="31.09765625" customWidth="1"/>
    <col min="7939" max="7939" width="20.09765625" customWidth="1"/>
    <col min="8193" max="8193" width="4.3984375" customWidth="1"/>
    <col min="8194" max="8194" width="31.09765625" customWidth="1"/>
    <col min="8195" max="8195" width="20.09765625" customWidth="1"/>
    <col min="8449" max="8449" width="4.3984375" customWidth="1"/>
    <col min="8450" max="8450" width="31.09765625" customWidth="1"/>
    <col min="8451" max="8451" width="20.09765625" customWidth="1"/>
    <col min="8705" max="8705" width="4.3984375" customWidth="1"/>
    <col min="8706" max="8706" width="31.09765625" customWidth="1"/>
    <col min="8707" max="8707" width="20.09765625" customWidth="1"/>
    <col min="8961" max="8961" width="4.3984375" customWidth="1"/>
    <col min="8962" max="8962" width="31.09765625" customWidth="1"/>
    <col min="8963" max="8963" width="20.09765625" customWidth="1"/>
    <col min="9217" max="9217" width="4.3984375" customWidth="1"/>
    <col min="9218" max="9218" width="31.09765625" customWidth="1"/>
    <col min="9219" max="9219" width="20.09765625" customWidth="1"/>
    <col min="9473" max="9473" width="4.3984375" customWidth="1"/>
    <col min="9474" max="9474" width="31.09765625" customWidth="1"/>
    <col min="9475" max="9475" width="20.09765625" customWidth="1"/>
    <col min="9729" max="9729" width="4.3984375" customWidth="1"/>
    <col min="9730" max="9730" width="31.09765625" customWidth="1"/>
    <col min="9731" max="9731" width="20.09765625" customWidth="1"/>
    <col min="9985" max="9985" width="4.3984375" customWidth="1"/>
    <col min="9986" max="9986" width="31.09765625" customWidth="1"/>
    <col min="9987" max="9987" width="20.09765625" customWidth="1"/>
    <col min="10241" max="10241" width="4.3984375" customWidth="1"/>
    <col min="10242" max="10242" width="31.09765625" customWidth="1"/>
    <col min="10243" max="10243" width="20.09765625" customWidth="1"/>
    <col min="10497" max="10497" width="4.3984375" customWidth="1"/>
    <col min="10498" max="10498" width="31.09765625" customWidth="1"/>
    <col min="10499" max="10499" width="20.09765625" customWidth="1"/>
    <col min="10753" max="10753" width="4.3984375" customWidth="1"/>
    <col min="10754" max="10754" width="31.09765625" customWidth="1"/>
    <col min="10755" max="10755" width="20.09765625" customWidth="1"/>
    <col min="11009" max="11009" width="4.3984375" customWidth="1"/>
    <col min="11010" max="11010" width="31.09765625" customWidth="1"/>
    <col min="11011" max="11011" width="20.09765625" customWidth="1"/>
    <col min="11265" max="11265" width="4.3984375" customWidth="1"/>
    <col min="11266" max="11266" width="31.09765625" customWidth="1"/>
    <col min="11267" max="11267" width="20.09765625" customWidth="1"/>
    <col min="11521" max="11521" width="4.3984375" customWidth="1"/>
    <col min="11522" max="11522" width="31.09765625" customWidth="1"/>
    <col min="11523" max="11523" width="20.09765625" customWidth="1"/>
    <col min="11777" max="11777" width="4.3984375" customWidth="1"/>
    <col min="11778" max="11778" width="31.09765625" customWidth="1"/>
    <col min="11779" max="11779" width="20.09765625" customWidth="1"/>
    <col min="12033" max="12033" width="4.3984375" customWidth="1"/>
    <col min="12034" max="12034" width="31.09765625" customWidth="1"/>
    <col min="12035" max="12035" width="20.09765625" customWidth="1"/>
    <col min="12289" max="12289" width="4.3984375" customWidth="1"/>
    <col min="12290" max="12290" width="31.09765625" customWidth="1"/>
    <col min="12291" max="12291" width="20.09765625" customWidth="1"/>
    <col min="12545" max="12545" width="4.3984375" customWidth="1"/>
    <col min="12546" max="12546" width="31.09765625" customWidth="1"/>
    <col min="12547" max="12547" width="20.09765625" customWidth="1"/>
    <col min="12801" max="12801" width="4.3984375" customWidth="1"/>
    <col min="12802" max="12802" width="31.09765625" customWidth="1"/>
    <col min="12803" max="12803" width="20.09765625" customWidth="1"/>
    <col min="13057" max="13057" width="4.3984375" customWidth="1"/>
    <col min="13058" max="13058" width="31.09765625" customWidth="1"/>
    <col min="13059" max="13059" width="20.09765625" customWidth="1"/>
    <col min="13313" max="13313" width="4.3984375" customWidth="1"/>
    <col min="13314" max="13314" width="31.09765625" customWidth="1"/>
    <col min="13315" max="13315" width="20.09765625" customWidth="1"/>
    <col min="13569" max="13569" width="4.3984375" customWidth="1"/>
    <col min="13570" max="13570" width="31.09765625" customWidth="1"/>
    <col min="13571" max="13571" width="20.09765625" customWidth="1"/>
    <col min="13825" max="13825" width="4.3984375" customWidth="1"/>
    <col min="13826" max="13826" width="31.09765625" customWidth="1"/>
    <col min="13827" max="13827" width="20.09765625" customWidth="1"/>
    <col min="14081" max="14081" width="4.3984375" customWidth="1"/>
    <col min="14082" max="14082" width="31.09765625" customWidth="1"/>
    <col min="14083" max="14083" width="20.09765625" customWidth="1"/>
    <col min="14337" max="14337" width="4.3984375" customWidth="1"/>
    <col min="14338" max="14338" width="31.09765625" customWidth="1"/>
    <col min="14339" max="14339" width="20.09765625" customWidth="1"/>
    <col min="14593" max="14593" width="4.3984375" customWidth="1"/>
    <col min="14594" max="14594" width="31.09765625" customWidth="1"/>
    <col min="14595" max="14595" width="20.09765625" customWidth="1"/>
    <col min="14849" max="14849" width="4.3984375" customWidth="1"/>
    <col min="14850" max="14850" width="31.09765625" customWidth="1"/>
    <col min="14851" max="14851" width="20.09765625" customWidth="1"/>
    <col min="15105" max="15105" width="4.3984375" customWidth="1"/>
    <col min="15106" max="15106" width="31.09765625" customWidth="1"/>
    <col min="15107" max="15107" width="20.09765625" customWidth="1"/>
    <col min="15361" max="15361" width="4.3984375" customWidth="1"/>
    <col min="15362" max="15362" width="31.09765625" customWidth="1"/>
    <col min="15363" max="15363" width="20.09765625" customWidth="1"/>
    <col min="15617" max="15617" width="4.3984375" customWidth="1"/>
    <col min="15618" max="15618" width="31.09765625" customWidth="1"/>
    <col min="15619" max="15619" width="20.09765625" customWidth="1"/>
    <col min="15873" max="15873" width="4.3984375" customWidth="1"/>
    <col min="15874" max="15874" width="31.09765625" customWidth="1"/>
    <col min="15875" max="15875" width="20.09765625" customWidth="1"/>
    <col min="16129" max="16129" width="4.3984375" customWidth="1"/>
    <col min="16130" max="16130" width="31.09765625" customWidth="1"/>
    <col min="16131" max="16131" width="20.09765625" customWidth="1"/>
  </cols>
  <sheetData>
    <row r="1" spans="1:8" ht="15.75" thickTop="1" thickBot="1" x14ac:dyDescent="0.25">
      <c r="A1" s="47" t="s">
        <v>0</v>
      </c>
      <c r="B1" s="48"/>
      <c r="C1" s="49"/>
      <c r="D1" s="50"/>
      <c r="E1" s="51"/>
    </row>
    <row r="2" spans="1:8" ht="15" thickTop="1" x14ac:dyDescent="0.2"/>
    <row r="3" spans="1:8" s="5" customFormat="1" ht="45.75" customHeight="1" x14ac:dyDescent="0.2">
      <c r="A3" s="43" t="s">
        <v>1</v>
      </c>
      <c r="B3" s="2" t="s">
        <v>2</v>
      </c>
      <c r="C3" s="2" t="s">
        <v>3</v>
      </c>
      <c r="D3" s="3" t="s">
        <v>4</v>
      </c>
      <c r="E3" s="4" t="s">
        <v>5</v>
      </c>
      <c r="F3" s="3" t="s">
        <v>6</v>
      </c>
      <c r="G3" s="3" t="s">
        <v>7</v>
      </c>
      <c r="H3" s="3" t="s">
        <v>8</v>
      </c>
    </row>
    <row r="4" spans="1:8" x14ac:dyDescent="0.2">
      <c r="A4" s="12">
        <v>1</v>
      </c>
      <c r="B4" s="13" t="s">
        <v>10</v>
      </c>
      <c r="C4" s="8"/>
      <c r="D4" s="9"/>
      <c r="E4" s="9"/>
      <c r="F4" s="9"/>
      <c r="G4" s="9"/>
      <c r="H4" s="10"/>
    </row>
    <row r="5" spans="1:8" ht="28.5" x14ac:dyDescent="0.2">
      <c r="A5" s="6" t="s">
        <v>9</v>
      </c>
      <c r="B5" s="13" t="s">
        <v>61</v>
      </c>
      <c r="C5" s="8"/>
      <c r="D5" s="14">
        <v>1</v>
      </c>
      <c r="E5" s="9"/>
      <c r="F5" s="9"/>
      <c r="G5" s="9"/>
      <c r="H5" s="10">
        <f t="shared" ref="H5:H6" si="0">D5*G5</f>
        <v>0</v>
      </c>
    </row>
    <row r="6" spans="1:8" x14ac:dyDescent="0.2">
      <c r="A6" s="6" t="s">
        <v>77</v>
      </c>
      <c r="B6" s="13" t="s">
        <v>81</v>
      </c>
      <c r="C6" s="8" t="s">
        <v>79</v>
      </c>
      <c r="D6" s="14">
        <v>10</v>
      </c>
      <c r="E6" s="9"/>
      <c r="F6" s="9"/>
      <c r="G6" s="9"/>
      <c r="H6" s="10">
        <f t="shared" si="0"/>
        <v>0</v>
      </c>
    </row>
    <row r="7" spans="1:8" ht="57" x14ac:dyDescent="0.2">
      <c r="A7" s="6" t="s">
        <v>78</v>
      </c>
      <c r="B7" s="13" t="s">
        <v>82</v>
      </c>
      <c r="C7" s="62" t="s">
        <v>83</v>
      </c>
      <c r="D7" s="14" t="s">
        <v>80</v>
      </c>
      <c r="E7" s="9"/>
      <c r="F7" s="9"/>
      <c r="G7" s="9"/>
      <c r="H7" s="10">
        <v>0</v>
      </c>
    </row>
    <row r="8" spans="1:8" ht="85.5" x14ac:dyDescent="0.2">
      <c r="A8" s="12">
        <v>2</v>
      </c>
      <c r="B8" s="8" t="s">
        <v>12</v>
      </c>
      <c r="C8" s="8" t="s">
        <v>56</v>
      </c>
      <c r="D8" s="14"/>
      <c r="E8" s="9"/>
      <c r="F8" s="9"/>
      <c r="G8" s="9"/>
      <c r="H8" s="10"/>
    </row>
    <row r="9" spans="1:8" x14ac:dyDescent="0.2">
      <c r="A9" s="6" t="s">
        <v>11</v>
      </c>
      <c r="B9" s="7" t="s">
        <v>13</v>
      </c>
      <c r="C9" s="11"/>
      <c r="D9" s="9"/>
      <c r="E9" s="9"/>
      <c r="F9" s="9"/>
      <c r="G9" s="9"/>
      <c r="H9" s="10">
        <v>0</v>
      </c>
    </row>
    <row r="10" spans="1:8" x14ac:dyDescent="0.2">
      <c r="A10" s="6" t="s">
        <v>50</v>
      </c>
      <c r="B10" s="7" t="s">
        <v>49</v>
      </c>
      <c r="C10" s="44"/>
      <c r="D10" s="9"/>
      <c r="E10" s="9"/>
      <c r="F10" s="9"/>
      <c r="G10" s="9"/>
      <c r="H10" s="10">
        <v>0</v>
      </c>
    </row>
    <row r="11" spans="1:8" ht="15" x14ac:dyDescent="0.25">
      <c r="A11" s="6" t="s">
        <v>51</v>
      </c>
      <c r="B11" s="7" t="s">
        <v>68</v>
      </c>
      <c r="C11" s="45"/>
      <c r="D11" s="9"/>
      <c r="E11" s="9"/>
      <c r="F11" s="9"/>
      <c r="G11" s="9"/>
      <c r="H11" s="10">
        <v>0</v>
      </c>
    </row>
    <row r="12" spans="1:8" ht="15" x14ac:dyDescent="0.25">
      <c r="A12" s="6" t="s">
        <v>62</v>
      </c>
      <c r="B12" s="7" t="s">
        <v>70</v>
      </c>
      <c r="C12" s="45"/>
      <c r="D12" s="9"/>
      <c r="E12" s="9"/>
      <c r="F12" s="9"/>
      <c r="G12" s="9"/>
      <c r="H12" s="10">
        <v>0</v>
      </c>
    </row>
    <row r="13" spans="1:8" ht="15" x14ac:dyDescent="0.25">
      <c r="A13" s="6" t="s">
        <v>63</v>
      </c>
      <c r="B13" s="7" t="s">
        <v>69</v>
      </c>
      <c r="C13" s="45"/>
      <c r="D13" s="9"/>
      <c r="E13" s="9"/>
      <c r="F13" s="9"/>
      <c r="G13" s="9"/>
      <c r="H13" s="10">
        <v>0</v>
      </c>
    </row>
    <row r="14" spans="1:8" ht="42.75" x14ac:dyDescent="0.2">
      <c r="A14" s="12">
        <v>3</v>
      </c>
      <c r="B14" s="8" t="s">
        <v>14</v>
      </c>
      <c r="C14" s="8" t="s">
        <v>15</v>
      </c>
      <c r="D14" s="9"/>
      <c r="E14" s="9"/>
      <c r="F14" s="9"/>
      <c r="G14" s="9"/>
      <c r="H14" s="10">
        <f t="shared" ref="H14:H19" si="1">D14*G14</f>
        <v>0</v>
      </c>
    </row>
    <row r="15" spans="1:8" ht="71.25" x14ac:dyDescent="0.2">
      <c r="A15" s="12">
        <v>4</v>
      </c>
      <c r="B15" s="15" t="s">
        <v>16</v>
      </c>
      <c r="C15" s="8" t="s">
        <v>17</v>
      </c>
      <c r="D15" s="9"/>
      <c r="E15" s="9"/>
      <c r="F15" s="9"/>
      <c r="G15" s="9"/>
      <c r="H15" s="10">
        <f t="shared" si="1"/>
        <v>0</v>
      </c>
    </row>
    <row r="16" spans="1:8" ht="42.75" x14ac:dyDescent="0.2">
      <c r="A16" s="12">
        <v>5</v>
      </c>
      <c r="B16" s="8" t="s">
        <v>64</v>
      </c>
      <c r="C16" s="8" t="s">
        <v>18</v>
      </c>
      <c r="D16" s="9"/>
      <c r="E16" s="9"/>
      <c r="F16" s="9"/>
      <c r="G16" s="9"/>
      <c r="H16" s="10"/>
    </row>
    <row r="17" spans="1:8" ht="28.5" x14ac:dyDescent="0.2">
      <c r="A17" s="16" t="s">
        <v>52</v>
      </c>
      <c r="B17" s="17" t="s">
        <v>20</v>
      </c>
      <c r="C17" s="18" t="s">
        <v>21</v>
      </c>
      <c r="D17" s="19"/>
      <c r="E17" s="19"/>
      <c r="F17" s="19"/>
      <c r="G17" s="19"/>
      <c r="H17" s="10">
        <f t="shared" si="1"/>
        <v>0</v>
      </c>
    </row>
    <row r="18" spans="1:8" x14ac:dyDescent="0.2">
      <c r="A18" s="16" t="s">
        <v>53</v>
      </c>
      <c r="B18" s="17" t="s">
        <v>20</v>
      </c>
      <c r="C18" s="18" t="s">
        <v>22</v>
      </c>
      <c r="D18" s="19"/>
      <c r="E18" s="19"/>
      <c r="F18" s="19"/>
      <c r="G18" s="19"/>
      <c r="H18" s="10">
        <f t="shared" si="1"/>
        <v>0</v>
      </c>
    </row>
    <row r="19" spans="1:8" x14ac:dyDescent="0.2">
      <c r="A19" s="16" t="s">
        <v>54</v>
      </c>
      <c r="B19" s="17" t="s">
        <v>20</v>
      </c>
      <c r="C19" s="18" t="s">
        <v>23</v>
      </c>
      <c r="D19" s="19"/>
      <c r="E19" s="19"/>
      <c r="F19" s="19"/>
      <c r="G19" s="19"/>
      <c r="H19" s="10">
        <f t="shared" si="1"/>
        <v>0</v>
      </c>
    </row>
    <row r="20" spans="1:8" ht="42.75" x14ac:dyDescent="0.2">
      <c r="A20" s="12">
        <v>6</v>
      </c>
      <c r="B20" s="8" t="s">
        <v>65</v>
      </c>
      <c r="C20" s="8" t="s">
        <v>25</v>
      </c>
      <c r="D20" s="9"/>
      <c r="E20" s="9"/>
      <c r="F20" s="9"/>
      <c r="G20" s="9"/>
      <c r="H20" s="10"/>
    </row>
    <row r="21" spans="1:8" x14ac:dyDescent="0.2">
      <c r="A21" s="16" t="s">
        <v>19</v>
      </c>
      <c r="B21" s="7" t="s">
        <v>20</v>
      </c>
      <c r="C21" s="8" t="s">
        <v>24</v>
      </c>
      <c r="D21" s="9"/>
      <c r="E21" s="9"/>
      <c r="F21" s="9"/>
      <c r="G21" s="9"/>
      <c r="H21" s="10">
        <f>D21*G21</f>
        <v>0</v>
      </c>
    </row>
    <row r="22" spans="1:8" ht="28.5" x14ac:dyDescent="0.2">
      <c r="A22" s="12">
        <v>7</v>
      </c>
      <c r="B22" s="8" t="s">
        <v>67</v>
      </c>
      <c r="C22" s="8" t="s">
        <v>57</v>
      </c>
      <c r="D22" s="9"/>
      <c r="E22" s="9"/>
      <c r="F22" s="9"/>
      <c r="G22" s="9"/>
      <c r="H22" s="10"/>
    </row>
    <row r="23" spans="1:8" x14ac:dyDescent="0.2">
      <c r="A23" s="16" t="s">
        <v>26</v>
      </c>
      <c r="B23" s="17" t="s">
        <v>47</v>
      </c>
      <c r="C23" s="18" t="s">
        <v>48</v>
      </c>
      <c r="D23" s="19"/>
      <c r="E23" s="19"/>
      <c r="F23" s="19"/>
      <c r="G23" s="19"/>
      <c r="H23" s="10">
        <f t="shared" ref="H23:H25" si="2">D23*G23</f>
        <v>0</v>
      </c>
    </row>
    <row r="24" spans="1:8" x14ac:dyDescent="0.2">
      <c r="A24" s="16" t="s">
        <v>27</v>
      </c>
      <c r="B24" s="17" t="s">
        <v>47</v>
      </c>
      <c r="C24" s="18" t="s">
        <v>22</v>
      </c>
      <c r="D24" s="19"/>
      <c r="E24" s="19"/>
      <c r="F24" s="19"/>
      <c r="G24" s="19"/>
      <c r="H24" s="10">
        <f t="shared" si="2"/>
        <v>0</v>
      </c>
    </row>
    <row r="25" spans="1:8" x14ac:dyDescent="0.2">
      <c r="A25" s="16" t="s">
        <v>55</v>
      </c>
      <c r="B25" s="17" t="s">
        <v>47</v>
      </c>
      <c r="C25" s="18" t="s">
        <v>23</v>
      </c>
      <c r="D25" s="19"/>
      <c r="E25" s="19"/>
      <c r="F25" s="19"/>
      <c r="G25" s="19"/>
      <c r="H25" s="10">
        <f t="shared" si="2"/>
        <v>0</v>
      </c>
    </row>
    <row r="26" spans="1:8" ht="29.25" x14ac:dyDescent="0.2">
      <c r="A26" s="12">
        <v>8</v>
      </c>
      <c r="B26" s="8" t="s">
        <v>66</v>
      </c>
      <c r="C26" s="8"/>
      <c r="D26" s="9"/>
      <c r="E26" s="9"/>
      <c r="F26" s="9"/>
      <c r="G26" s="9"/>
      <c r="H26" s="10"/>
    </row>
    <row r="27" spans="1:8" x14ac:dyDescent="0.2">
      <c r="A27" s="16" t="s">
        <v>28</v>
      </c>
      <c r="B27" s="7" t="s">
        <v>47</v>
      </c>
      <c r="C27" s="8" t="s">
        <v>24</v>
      </c>
      <c r="D27" s="9"/>
      <c r="E27" s="9"/>
      <c r="F27" s="9"/>
      <c r="G27" s="9"/>
      <c r="H27" s="10">
        <f>D27*G27</f>
        <v>0</v>
      </c>
    </row>
    <row r="28" spans="1:8" x14ac:dyDescent="0.2">
      <c r="A28" s="12">
        <v>9</v>
      </c>
      <c r="B28" s="8" t="s">
        <v>29</v>
      </c>
      <c r="C28" s="11"/>
      <c r="D28" s="9"/>
      <c r="E28" s="9"/>
      <c r="F28" s="9"/>
      <c r="G28" s="9"/>
      <c r="H28" s="10"/>
    </row>
    <row r="29" spans="1:8" ht="99.75" x14ac:dyDescent="0.2">
      <c r="A29" s="20" t="s">
        <v>30</v>
      </c>
      <c r="B29" s="8" t="s">
        <v>31</v>
      </c>
      <c r="C29" s="8" t="s">
        <v>32</v>
      </c>
      <c r="D29" s="9"/>
      <c r="E29" s="9"/>
      <c r="F29" s="9"/>
      <c r="G29" s="9"/>
      <c r="H29" s="10"/>
    </row>
    <row r="30" spans="1:8" ht="43.5" thickBot="1" x14ac:dyDescent="0.25">
      <c r="A30" s="21" t="s">
        <v>33</v>
      </c>
      <c r="B30" s="22"/>
      <c r="C30" s="23" t="s">
        <v>34</v>
      </c>
      <c r="D30" s="24"/>
      <c r="E30" s="24"/>
      <c r="F30" s="24"/>
      <c r="G30" s="24"/>
      <c r="H30" s="25"/>
    </row>
    <row r="31" spans="1:8" ht="15" thickTop="1" x14ac:dyDescent="0.2"/>
    <row r="32" spans="1:8" x14ac:dyDescent="0.2">
      <c r="A32" s="26" t="s">
        <v>60</v>
      </c>
    </row>
    <row r="33" spans="1:8" ht="15" thickBot="1" x14ac:dyDescent="0.25"/>
    <row r="34" spans="1:8" ht="15.75" thickTop="1" thickBot="1" x14ac:dyDescent="0.25">
      <c r="A34" s="27" t="s">
        <v>35</v>
      </c>
      <c r="B34" s="28" t="s">
        <v>36</v>
      </c>
      <c r="C34" s="29" t="s">
        <v>37</v>
      </c>
    </row>
    <row r="35" spans="1:8" ht="15" thickTop="1" x14ac:dyDescent="0.2">
      <c r="A35" s="30">
        <v>1</v>
      </c>
      <c r="B35" s="46" t="s">
        <v>71</v>
      </c>
      <c r="C35" s="31">
        <v>0.4</v>
      </c>
    </row>
    <row r="36" spans="1:8" ht="28.5" x14ac:dyDescent="0.2">
      <c r="A36" s="32">
        <v>2</v>
      </c>
      <c r="B36" s="8" t="s">
        <v>72</v>
      </c>
      <c r="C36" s="33">
        <v>0.2</v>
      </c>
    </row>
    <row r="37" spans="1:8" ht="28.5" x14ac:dyDescent="0.2">
      <c r="A37" s="32">
        <v>3</v>
      </c>
      <c r="B37" s="8" t="s">
        <v>73</v>
      </c>
      <c r="C37" s="33">
        <v>0.1</v>
      </c>
    </row>
    <row r="38" spans="1:8" x14ac:dyDescent="0.2">
      <c r="A38" s="32">
        <v>4</v>
      </c>
      <c r="B38" s="8" t="s">
        <v>74</v>
      </c>
      <c r="C38" s="33"/>
    </row>
    <row r="39" spans="1:8" ht="28.5" x14ac:dyDescent="0.2">
      <c r="A39" s="32">
        <v>5</v>
      </c>
      <c r="B39" s="8" t="s">
        <v>75</v>
      </c>
      <c r="C39" s="33">
        <v>0.2</v>
      </c>
    </row>
    <row r="40" spans="1:8" ht="29.25" thickBot="1" x14ac:dyDescent="0.25">
      <c r="A40" s="34">
        <v>6</v>
      </c>
      <c r="B40" s="23" t="s">
        <v>76</v>
      </c>
      <c r="C40" s="35">
        <v>0.1</v>
      </c>
    </row>
    <row r="41" spans="1:8" ht="15" thickTop="1" x14ac:dyDescent="0.2"/>
    <row r="42" spans="1:8" x14ac:dyDescent="0.2">
      <c r="A42" s="36" t="s">
        <v>58</v>
      </c>
    </row>
    <row r="44" spans="1:8" ht="30.75" customHeight="1" x14ac:dyDescent="0.2">
      <c r="A44" s="52" t="s">
        <v>38</v>
      </c>
      <c r="B44" s="52"/>
      <c r="C44" s="52"/>
      <c r="D44" s="52"/>
      <c r="E44" s="52"/>
      <c r="F44" s="52"/>
      <c r="G44" s="52"/>
      <c r="H44" s="52"/>
    </row>
    <row r="46" spans="1:8" ht="29.25" customHeight="1" x14ac:dyDescent="0.2">
      <c r="A46" s="52" t="s">
        <v>59</v>
      </c>
      <c r="B46" s="52"/>
      <c r="C46" s="52"/>
      <c r="D46" s="52"/>
      <c r="E46" s="52"/>
      <c r="F46" s="52"/>
      <c r="G46" s="52"/>
      <c r="H46" s="52"/>
    </row>
    <row r="48" spans="1:8" x14ac:dyDescent="0.2">
      <c r="A48" s="36" t="s">
        <v>39</v>
      </c>
    </row>
    <row r="50" spans="1:8" x14ac:dyDescent="0.2">
      <c r="A50" s="36" t="s">
        <v>40</v>
      </c>
    </row>
    <row r="51" spans="1:8" x14ac:dyDescent="0.2">
      <c r="A51" s="53" t="s">
        <v>41</v>
      </c>
      <c r="B51" s="54"/>
      <c r="C51" s="54"/>
      <c r="D51" s="54"/>
      <c r="E51" s="54"/>
      <c r="F51" s="54"/>
      <c r="G51" s="54"/>
      <c r="H51" s="55"/>
    </row>
    <row r="52" spans="1:8" x14ac:dyDescent="0.2">
      <c r="A52" s="56"/>
      <c r="B52" s="57"/>
      <c r="C52" s="57"/>
      <c r="D52" s="57"/>
      <c r="E52" s="57"/>
      <c r="F52" s="57"/>
      <c r="G52" s="57"/>
      <c r="H52" s="58"/>
    </row>
    <row r="53" spans="1:8" x14ac:dyDescent="0.2">
      <c r="A53" s="59"/>
      <c r="B53" s="60"/>
      <c r="C53" s="60"/>
      <c r="D53" s="60"/>
      <c r="E53" s="60"/>
      <c r="F53" s="60"/>
      <c r="G53" s="60"/>
      <c r="H53" s="61"/>
    </row>
    <row r="54" spans="1:8" ht="15" thickBot="1" x14ac:dyDescent="0.25"/>
    <row r="55" spans="1:8" ht="15" thickTop="1" x14ac:dyDescent="0.2">
      <c r="B55" s="37" t="s">
        <v>42</v>
      </c>
      <c r="C55" s="38"/>
    </row>
    <row r="56" spans="1:8" x14ac:dyDescent="0.2">
      <c r="B56" s="39" t="s">
        <v>43</v>
      </c>
      <c r="C56" s="40"/>
    </row>
    <row r="57" spans="1:8" x14ac:dyDescent="0.2">
      <c r="B57" s="39" t="s">
        <v>44</v>
      </c>
      <c r="C57" s="40"/>
    </row>
    <row r="58" spans="1:8" x14ac:dyDescent="0.2">
      <c r="B58" s="39" t="s">
        <v>45</v>
      </c>
      <c r="C58" s="40"/>
    </row>
    <row r="59" spans="1:8" ht="15" thickBot="1" x14ac:dyDescent="0.25">
      <c r="B59" s="41" t="s">
        <v>46</v>
      </c>
      <c r="C59" s="42"/>
    </row>
    <row r="60" spans="1:8" ht="15" thickTop="1" x14ac:dyDescent="0.2"/>
  </sheetData>
  <mergeCells count="5">
    <mergeCell ref="A1:B1"/>
    <mergeCell ref="C1:E1"/>
    <mergeCell ref="A44:H44"/>
    <mergeCell ref="A46:H46"/>
    <mergeCell ref="A51:H53"/>
  </mergeCells>
  <pageMargins left="0.70866141732283472" right="0.70866141732283472" top="0.74803149606299213" bottom="0.74803149606299213" header="0.31496062992125984" footer="0.31496062992125984"/>
  <pageSetup paperSize="9" scale="98" fitToHeight="3" orientation="landscape" r:id="rId1"/>
  <headerFooter>
    <oddHeader>&amp;CSection 6 - Pricing Document: Together for Families Data System</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Cornwall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Goostrey Jeff</dc:creator>
  <cp:lastModifiedBy>Goostrey Jeff</cp:lastModifiedBy>
  <cp:lastPrinted>2015-03-02T16:05:53Z</cp:lastPrinted>
  <dcterms:created xsi:type="dcterms:W3CDTF">2015-03-02T16:02:33Z</dcterms:created>
  <dcterms:modified xsi:type="dcterms:W3CDTF">2016-05-03T09:24:06Z</dcterms:modified>
</cp:coreProperties>
</file>